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 filterPrivacy="1"/>
  <bookViews>
    <workbookView xWindow="0" yWindow="0" windowWidth="22260" windowHeight="12645" xr2:uid="{00000000-000D-0000-FFFF-FFFF00000000}"/>
  </bookViews>
  <sheets>
    <sheet name="Шукшина_11" sheetId="7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7" l="1"/>
</calcChain>
</file>

<file path=xl/sharedStrings.xml><?xml version="1.0" encoding="utf-8"?>
<sst xmlns="http://schemas.openxmlformats.org/spreadsheetml/2006/main" count="34" uniqueCount="30">
  <si>
    <t xml:space="preserve">Утверждаю </t>
  </si>
  <si>
    <t>Директор ООО "УК "Старгород"</t>
  </si>
  <si>
    <t>_______________Д.Б. Науменко</t>
  </si>
  <si>
    <t>"____" ______________ 2017 г</t>
  </si>
  <si>
    <t xml:space="preserve">ОТЧЕТ О ЗАТРАЧЕННЫХ СРЕДСТВАХ </t>
  </si>
  <si>
    <t xml:space="preserve"> ЗА 2016Г </t>
  </si>
  <si>
    <t xml:space="preserve"> </t>
  </si>
  <si>
    <t xml:space="preserve">Затраты на содержание и ремонт жилого помещения за 2016 г в т.ч. </t>
  </si>
  <si>
    <t>организация работ по содержанию и ремонту общего имущества</t>
  </si>
  <si>
    <t>организация работ по предоставлению коммунальных услуг потребителями в жилых помещениях</t>
  </si>
  <si>
    <t>организация рабрт по предоставлению информации в электронном виде</t>
  </si>
  <si>
    <t>проверка состояния,выявление повреждений</t>
  </si>
  <si>
    <t xml:space="preserve">очистка кровли от снега и сосулек </t>
  </si>
  <si>
    <t>техническое обслуживание систем вентиляции,водоснабжения9Холодного и горячего) отопления,водоотведения,электрооборудованния</t>
  </si>
  <si>
    <t xml:space="preserve">обслуживание общедомового прибора учета </t>
  </si>
  <si>
    <t>работы выполняемые в целях надлежащего содержания систем внутреннего газового оборудовиния</t>
  </si>
  <si>
    <t>работы выполняемые в целях надлежащего содержания лифта</t>
  </si>
  <si>
    <t>страхование лифта</t>
  </si>
  <si>
    <t>уборка помещений, входящих в состав общего имущества, влажная протирка подоконников, перил, дверей, мытье окон</t>
  </si>
  <si>
    <t>дератизация, дезинсекция</t>
  </si>
  <si>
    <t>незамедлительный вывоз твердых бытовых отходов</t>
  </si>
  <si>
    <t>вывоз крупногобаритного мусора</t>
  </si>
  <si>
    <t>очистка придомовой территории (в холодный период года – очистка от снега, льда, наледи, посыпка песком, в теплый период года – подметание и уборка придомовой территории от мусора, очистка урн), уборка контейнерных площадок, уборка и выкашивание газонов</t>
  </si>
  <si>
    <t>текущий ремонт</t>
  </si>
  <si>
    <t>работы по обеспечению требований пожарной безопастности</t>
  </si>
  <si>
    <t>обеспечение устранений аварий в соответствии с установленными пределами сроками  и внутредомовых инженерных систем в многоквартирном доме,авполнение заявок населения</t>
  </si>
  <si>
    <t>Расходы по содержанию микрорайона</t>
  </si>
  <si>
    <t xml:space="preserve">Итого затраты по дому: </t>
  </si>
  <si>
    <t>Прочие расходы и потери</t>
  </si>
  <si>
    <t>НА СОДЕРЖАНИЕ И РЕМОНТ ОБЩЕДОМОВОГО ИМУЩЕСТВА  МКД по адресу ул Шукшина,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</si>
</sst>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left" vertical="top"/>
    </xf>
    <xf numFmtId="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4" fontId="5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4" fontId="5" fillId="2" borderId="0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9" fillId="3" borderId="1" xfId="0" applyFont="1" applyFill="1" applyBorder="1"/>
    <xf numFmtId="0" fontId="10" fillId="3" borderId="1" xfId="0" applyFont="1" applyFill="1" applyBorder="1" applyAlignment="1">
      <alignment vertical="center" wrapText="1"/>
    </xf>
    <xf numFmtId="0" fontId="0" fillId="6" borderId="1" xfId="0" applyFill="1" applyBorder="1"/>
    <xf numFmtId="2" fontId="0" fillId="3" borderId="1" xfId="0" applyNumberFormat="1" applyFill="1" applyBorder="1"/>
    <xf numFmtId="2" fontId="0" fillId="0" borderId="0" xfId="0" applyNumberFormat="1"/>
    <xf numFmtId="0" fontId="0" fillId="3" borderId="1" xfId="0" applyFill="1" applyBorder="1"/>
    <xf numFmtId="0" fontId="0" fillId="5" borderId="1" xfId="0" applyFill="1" applyBorder="1"/>
    <xf numFmtId="2" fontId="0" fillId="5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79AC0-7554-49E0-B388-05DEE5778203}">
  <dimension ref="B1:C35"/>
  <sheetViews>
    <sheetView tabSelected="1" topLeftCell="A25" workbookViewId="0">
      <selection activeCell="D12" sqref="D12"/>
    </sheetView>
  </sheetViews>
  <sheetFormatPr defaultRowHeight="15" x14ac:dyDescent="0.25"/>
  <cols>
    <col min="1" max="1" width="6.7109375" customWidth="1"/>
    <col min="2" max="2" width="86.7109375" bestFit="1" customWidth="1"/>
    <col min="3" max="3" width="30.5703125" bestFit="1" customWidth="1"/>
  </cols>
  <sheetData>
    <row r="1" spans="2:3" x14ac:dyDescent="0.25">
      <c r="C1" s="1" t="s">
        <v>0</v>
      </c>
    </row>
    <row r="2" spans="2:3" x14ac:dyDescent="0.25">
      <c r="C2" t="s">
        <v>1</v>
      </c>
    </row>
    <row r="3" spans="2:3" x14ac:dyDescent="0.25">
      <c r="B3" s="2"/>
      <c r="C3" t="s">
        <v>2</v>
      </c>
    </row>
    <row r="4" spans="2:3" x14ac:dyDescent="0.25">
      <c r="B4" s="2"/>
      <c r="C4" t="s">
        <v>3</v>
      </c>
    </row>
    <row r="7" spans="2:3" ht="22.5" customHeight="1" x14ac:dyDescent="0.25">
      <c r="B7" s="3" t="s">
        <v>4</v>
      </c>
      <c r="C7" s="4" t="s">
        <v>5</v>
      </c>
    </row>
    <row r="8" spans="2:3" ht="21.75" customHeight="1" x14ac:dyDescent="0.25">
      <c r="B8" s="5" t="s">
        <v>29</v>
      </c>
      <c r="C8" s="6"/>
    </row>
    <row r="9" spans="2:3" ht="5.25" customHeight="1" x14ac:dyDescent="0.25">
      <c r="B9" s="7" t="s">
        <v>6</v>
      </c>
      <c r="C9" s="8"/>
    </row>
    <row r="10" spans="2:3" ht="24.75" customHeight="1" x14ac:dyDescent="0.25">
      <c r="B10" s="9" t="s">
        <v>7</v>
      </c>
      <c r="C10" s="10"/>
    </row>
    <row r="11" spans="2:3" ht="30.75" customHeight="1" x14ac:dyDescent="0.25">
      <c r="B11" s="11" t="s">
        <v>8</v>
      </c>
      <c r="C11" s="19">
        <v>944360.3</v>
      </c>
    </row>
    <row r="12" spans="2:3" ht="36.75" customHeight="1" x14ac:dyDescent="0.25">
      <c r="B12" s="11" t="s">
        <v>9</v>
      </c>
      <c r="C12" s="19">
        <v>2033.17</v>
      </c>
    </row>
    <row r="13" spans="2:3" ht="39.75" customHeight="1" x14ac:dyDescent="0.25">
      <c r="B13" s="11" t="s">
        <v>10</v>
      </c>
      <c r="C13" s="19">
        <v>3962.45</v>
      </c>
    </row>
    <row r="14" spans="2:3" ht="31.5" customHeight="1" x14ac:dyDescent="0.25">
      <c r="B14" s="11" t="s">
        <v>11</v>
      </c>
      <c r="C14" s="19">
        <v>986.85</v>
      </c>
    </row>
    <row r="15" spans="2:3" ht="23.25" customHeight="1" x14ac:dyDescent="0.25">
      <c r="B15" s="11" t="s">
        <v>12</v>
      </c>
      <c r="C15" s="19">
        <v>19276</v>
      </c>
    </row>
    <row r="16" spans="2:3" ht="31.5" customHeight="1" x14ac:dyDescent="0.25">
      <c r="B16" s="11" t="s">
        <v>13</v>
      </c>
      <c r="C16" s="19">
        <v>36092.879999999997</v>
      </c>
    </row>
    <row r="17" spans="2:3" ht="34.5" customHeight="1" x14ac:dyDescent="0.25">
      <c r="B17" s="11" t="s">
        <v>14</v>
      </c>
      <c r="C17" s="19">
        <v>65940.289999999994</v>
      </c>
    </row>
    <row r="18" spans="2:3" ht="43.5" customHeight="1" x14ac:dyDescent="0.25">
      <c r="B18" s="11" t="s">
        <v>15</v>
      </c>
      <c r="C18" s="19">
        <v>50385.17</v>
      </c>
    </row>
    <row r="19" spans="2:3" ht="25.5" customHeight="1" x14ac:dyDescent="0.25">
      <c r="B19" s="11" t="s">
        <v>16</v>
      </c>
      <c r="C19" s="19">
        <v>251454</v>
      </c>
    </row>
    <row r="20" spans="2:3" ht="19.5" customHeight="1" x14ac:dyDescent="0.25">
      <c r="B20" s="11" t="s">
        <v>17</v>
      </c>
      <c r="C20" s="19">
        <v>14215.3</v>
      </c>
    </row>
    <row r="21" spans="2:3" ht="39.75" customHeight="1" x14ac:dyDescent="0.25">
      <c r="B21" s="11" t="s">
        <v>18</v>
      </c>
      <c r="C21" s="19">
        <v>116160</v>
      </c>
    </row>
    <row r="22" spans="2:3" ht="30.75" customHeight="1" x14ac:dyDescent="0.25">
      <c r="B22" s="11" t="s">
        <v>19</v>
      </c>
      <c r="C22" s="19">
        <v>1655.13</v>
      </c>
    </row>
    <row r="23" spans="2:3" ht="30.75" customHeight="1" x14ac:dyDescent="0.25">
      <c r="B23" s="11" t="s">
        <v>20</v>
      </c>
      <c r="C23" s="19">
        <v>31784.34</v>
      </c>
    </row>
    <row r="24" spans="2:3" ht="18" customHeight="1" x14ac:dyDescent="0.25">
      <c r="B24" s="11" t="s">
        <v>21</v>
      </c>
      <c r="C24" s="19">
        <v>1778.6</v>
      </c>
    </row>
    <row r="25" spans="2:3" ht="69" customHeight="1" x14ac:dyDescent="0.25">
      <c r="B25" s="11" t="s">
        <v>22</v>
      </c>
      <c r="C25" s="19">
        <v>43389.99</v>
      </c>
    </row>
    <row r="26" spans="2:3" x14ac:dyDescent="0.25">
      <c r="B26" s="11" t="s">
        <v>23</v>
      </c>
      <c r="C26" s="19">
        <v>41140.400000000001</v>
      </c>
    </row>
    <row r="27" spans="2:3" ht="25.5" customHeight="1" x14ac:dyDescent="0.25">
      <c r="B27" s="11" t="s">
        <v>24</v>
      </c>
      <c r="C27" s="19">
        <v>131.02000000000001</v>
      </c>
    </row>
    <row r="28" spans="2:3" ht="52.5" customHeight="1" x14ac:dyDescent="0.25">
      <c r="B28" s="11" t="s">
        <v>25</v>
      </c>
      <c r="C28" s="19">
        <v>155.13</v>
      </c>
    </row>
    <row r="29" spans="2:3" ht="25.5" customHeight="1" x14ac:dyDescent="0.25">
      <c r="B29" s="11" t="s">
        <v>26</v>
      </c>
      <c r="C29" s="19" t="s">
        <v>6</v>
      </c>
    </row>
    <row r="30" spans="2:3" x14ac:dyDescent="0.25">
      <c r="B30" s="12" t="s">
        <v>27</v>
      </c>
      <c r="C30" s="15">
        <f t="shared" ref="C30" si="0">SUM(C11:C29)</f>
        <v>1624901.0199999998</v>
      </c>
    </row>
    <row r="31" spans="2:3" x14ac:dyDescent="0.25">
      <c r="C31" s="16" t="s">
        <v>6</v>
      </c>
    </row>
    <row r="32" spans="2:3" ht="22.5" customHeight="1" x14ac:dyDescent="0.25">
      <c r="B32" s="13" t="s">
        <v>28</v>
      </c>
      <c r="C32" s="17"/>
    </row>
    <row r="33" spans="2:3" x14ac:dyDescent="0.25">
      <c r="B33" s="14" t="s">
        <v>26</v>
      </c>
      <c r="C33" s="18">
        <v>177856.7</v>
      </c>
    </row>
    <row r="35" spans="2:3" x14ac:dyDescent="0.25">
      <c r="B35" t="s">
        <v>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Шукшина_11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2017-09-29T07:58:47Z</dcterms:modified>
</cp:coreProperties>
</file>